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32" documentId="8_{D900F08D-CBA1-4D12-BFF4-B682D9D53EE0}" xr6:coauthVersionLast="47" xr6:coauthVersionMax="47" xr10:uidLastSave="{DB8787BC-B420-40B4-A3CB-CD249FA1266C}"/>
  <bookViews>
    <workbookView xWindow="57480" yWindow="591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3" i="1" l="1"/>
  <c r="AG17" i="1"/>
  <c r="J17" i="1"/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<sst xmlns="http://schemas.openxmlformats.org/spreadsheetml/2006/main" count="97" uniqueCount="29">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</sst>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80195</c:v>
                </c:pt>
                <c:pt idx="10">
                  <c:v>85148</c:v>
                </c:pt>
                <c:pt idx="11">
                  <c:v>80034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  <c:pt idx="7">
                  <c:v>81731</c:v>
                </c:pt>
                <c:pt idx="8">
                  <c:v>96100</c:v>
                </c:pt>
                <c:pt idx="9">
                  <c:v>105930</c:v>
                </c:pt>
                <c:pt idx="10">
                  <c:v>108355</c:v>
                </c:pt>
                <c:pt idx="11">
                  <c:v>120578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2707.3478260869565</c:v>
                </c:pt>
                <c:pt idx="2">
                  <c:v>2811.65</c:v>
                </c:pt>
                <c:pt idx="3">
                  <c:v>2753.409090909091</c:v>
                </c:pt>
                <c:pt idx="4">
                  <c:v>2686.05</c:v>
                </c:pt>
                <c:pt idx="5">
                  <c:v>2641.4</c:v>
                </c:pt>
                <c:pt idx="6">
                  <c:v>2589.2727272727275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3051.7727272727275</c:v>
                </c:pt>
                <c:pt idx="10">
                  <c:v>3176.3636363636365</c:v>
                </c:pt>
                <c:pt idx="11">
                  <c:v>3119.65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  <c:pt idx="7">
                  <c:v>3404.1</c:v>
                </c:pt>
                <c:pt idx="8">
                  <c:v>3646</c:v>
                </c:pt>
                <c:pt idx="9">
                  <c:v>3952.181818181818</c:v>
                </c:pt>
                <c:pt idx="10">
                  <c:v>4035.7142857142899</c:v>
                </c:pt>
                <c:pt idx="11">
                  <c:v>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Sheet1!$C$4:$J$4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Sheet1!$C$17:$J$17</c:f>
              <c:numCache>
                <c:formatCode>#,##0</c:formatCode>
                <c:ptCount val="8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850270</c:v>
                </c:pt>
                <c:pt idx="7">
                  <c:v>1129312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zoomScale="70" zoomScaleNormal="85" zoomScaleSheetLayoutView="70" workbookViewId="0">
      <selection activeCell="I34" sqref="I34"/>
    </sheetView>
  </sheetViews>
  <sheetFormatPr defaultRowHeight="14.25" x14ac:dyDescent="0.45"/>
  <cols>
    <col min="1" max="1" width="9.1328125" style="1"/>
    <col min="2" max="2" width="15.59765625" style="1" customWidth="1"/>
    <col min="3" max="3" width="13.73046875" style="1" customWidth="1"/>
    <col min="4" max="7" width="13.73046875" customWidth="1"/>
    <col min="8" max="9" width="12" customWidth="1"/>
    <col min="10" max="10" width="11.3984375" customWidth="1"/>
    <col min="11" max="11" width="5.86328125" customWidth="1"/>
    <col min="25" max="25" width="13.1328125" style="1" customWidth="1"/>
    <col min="31" max="31" width="12.73046875" customWidth="1"/>
  </cols>
  <sheetData>
    <row r="1" spans="1:34" ht="21" x14ac:dyDescent="0.65">
      <c r="B1" s="2" t="s">
        <v>0</v>
      </c>
    </row>
    <row r="2" spans="1:34" ht="21" x14ac:dyDescent="0.65">
      <c r="B2" s="2"/>
    </row>
    <row r="3" spans="1:34" s="3" customFormat="1" ht="15.75" x14ac:dyDescent="0.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4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81731</v>
      </c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>
        <v>9628</v>
      </c>
      <c r="AH12" s="9"/>
    </row>
    <row r="13" spans="1:34" s="3" customFormat="1" ht="15.75" x14ac:dyDescent="0.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96100</v>
      </c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>
        <v>11288</v>
      </c>
      <c r="AH13" s="9"/>
    </row>
    <row r="14" spans="1:34" s="3" customFormat="1" ht="15.75" x14ac:dyDescent="0.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80195</v>
      </c>
      <c r="J14" s="22">
        <v>105930</v>
      </c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>
        <v>13495</v>
      </c>
      <c r="AH14" s="9"/>
    </row>
    <row r="15" spans="1:34" s="3" customFormat="1" ht="15.75" x14ac:dyDescent="0.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85148</v>
      </c>
      <c r="J15" s="22">
        <v>108355</v>
      </c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>
        <v>14423</v>
      </c>
      <c r="AH15" s="9"/>
    </row>
    <row r="16" spans="1:34" s="3" customFormat="1" ht="15.75" x14ac:dyDescent="0.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80034</v>
      </c>
      <c r="J16" s="26">
        <v>120578</v>
      </c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>
        <v>15087</v>
      </c>
      <c r="AH16" s="9"/>
    </row>
    <row r="17" spans="1:34" s="3" customFormat="1" ht="15.75" x14ac:dyDescent="0.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850270</v>
      </c>
      <c r="J17" s="12">
        <f>SUM(J5:J16)</f>
        <v>1129312</v>
      </c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12">
        <f>SUM(AG5:AG16)</f>
        <v>146898</v>
      </c>
      <c r="AH17" s="35"/>
    </row>
    <row r="18" spans="1:34" s="3" customFormat="1" ht="15.75" x14ac:dyDescent="0.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2707.3478260869565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2811.65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2686.05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2589.2727272727275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>
        <v>184</v>
      </c>
      <c r="AH28" s="9"/>
    </row>
    <row r="29" spans="1:34" s="3" customFormat="1" ht="15.75" x14ac:dyDescent="0.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3646</v>
      </c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>
        <v>273</v>
      </c>
      <c r="AH29" s="9"/>
    </row>
    <row r="30" spans="1:34" s="3" customFormat="1" ht="15.75" x14ac:dyDescent="0.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3051.7727272727275</v>
      </c>
      <c r="J30" s="22">
        <v>3952.181818181818</v>
      </c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>
        <v>282</v>
      </c>
      <c r="AH30" s="9"/>
    </row>
    <row r="31" spans="1:34" s="3" customFormat="1" ht="15.75" x14ac:dyDescent="0.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3176.3636363636365</v>
      </c>
      <c r="J31" s="22">
        <v>4035.7142857142899</v>
      </c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>
        <v>269</v>
      </c>
      <c r="AH31" s="9"/>
    </row>
    <row r="32" spans="1:34" s="3" customFormat="1" ht="15.75" x14ac:dyDescent="0.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3119.65</v>
      </c>
      <c r="J32" s="26">
        <v>4529</v>
      </c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>
        <v>418</v>
      </c>
      <c r="AH32" s="9"/>
    </row>
    <row r="33" spans="1:34" s="3" customFormat="1" ht="15.75" x14ac:dyDescent="0.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2111</v>
      </c>
      <c r="I33" s="39">
        <v>2774</v>
      </c>
      <c r="J33" s="39">
        <v>3631.0079681274901</v>
      </c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12">
        <f>SUM(AG21:AG32)</f>
        <v>2915</v>
      </c>
      <c r="AH33" s="35"/>
    </row>
    <row r="34" spans="1:34" s="3" customFormat="1" ht="15.75" x14ac:dyDescent="0.5">
      <c r="A34" s="4"/>
      <c r="B34" s="8"/>
      <c r="C34" s="9"/>
      <c r="D34" s="36"/>
    </row>
    <row r="35" spans="1:34" s="3" customFormat="1" ht="15.75" x14ac:dyDescent="0.5">
      <c r="A35" s="4"/>
      <c r="B35" s="8"/>
      <c r="C35" s="4"/>
    </row>
    <row r="36" spans="1:34" s="3" customFormat="1" ht="15.75" x14ac:dyDescent="0.5">
      <c r="A36" s="4"/>
      <c r="B36" s="8"/>
      <c r="C36" s="4"/>
      <c r="Y36" s="9"/>
    </row>
    <row r="37" spans="1:34" s="3" customFormat="1" ht="15.75" x14ac:dyDescent="0.5">
      <c r="A37" s="4"/>
      <c r="B37" s="8"/>
      <c r="C37" s="4"/>
      <c r="Y37" s="9"/>
    </row>
    <row r="38" spans="1:34" s="3" customFormat="1" ht="15.75" x14ac:dyDescent="0.5">
      <c r="A38" s="4"/>
      <c r="B38" s="8"/>
      <c r="C38" s="4"/>
      <c r="Y38" s="9"/>
    </row>
    <row r="39" spans="1:34" s="3" customFormat="1" ht="15.75" x14ac:dyDescent="0.5">
      <c r="A39" s="4"/>
      <c r="B39" s="8"/>
      <c r="C39" s="4"/>
      <c r="Y39" s="9"/>
    </row>
    <row r="40" spans="1:34" s="3" customFormat="1" ht="15.75" x14ac:dyDescent="0.5">
      <c r="A40" s="4"/>
      <c r="B40" s="8"/>
      <c r="C40" s="4"/>
      <c r="Y40" s="9"/>
    </row>
    <row r="41" spans="1:34" s="3" customFormat="1" ht="15.75" x14ac:dyDescent="0.5">
      <c r="A41" s="4"/>
      <c r="B41" s="8"/>
      <c r="C41" s="4"/>
      <c r="Y41" s="9"/>
    </row>
    <row r="42" spans="1:34" s="3" customFormat="1" ht="15.75" x14ac:dyDescent="0.5">
      <c r="A42" s="4"/>
      <c r="B42" s="8"/>
      <c r="C42" s="4"/>
      <c r="Y42" s="9"/>
    </row>
    <row r="43" spans="1:34" s="3" customFormat="1" ht="15.75" x14ac:dyDescent="0.5">
      <c r="A43" s="4"/>
      <c r="B43" s="8"/>
      <c r="C43" s="4"/>
      <c r="Y43" s="9"/>
    </row>
    <row r="44" spans="1:34" s="3" customFormat="1" ht="15.75" x14ac:dyDescent="0.5">
      <c r="A44" s="4"/>
      <c r="B44" s="8"/>
      <c r="C44" s="4"/>
      <c r="Y44" s="9"/>
    </row>
    <row r="45" spans="1:34" s="3" customFormat="1" ht="15.75" x14ac:dyDescent="0.5">
      <c r="A45" s="4"/>
      <c r="B45" s="10"/>
      <c r="C45" s="4"/>
      <c r="Y45" s="9"/>
    </row>
    <row r="46" spans="1:34" s="3" customFormat="1" ht="15.75" x14ac:dyDescent="0.5">
      <c r="A46" s="4"/>
      <c r="B46" s="10"/>
      <c r="C46" s="4"/>
      <c r="Y46" s="9"/>
    </row>
    <row r="47" spans="1:34" s="3" customFormat="1" ht="15.75" x14ac:dyDescent="0.5">
      <c r="A47" s="4"/>
      <c r="B47" s="10"/>
      <c r="C47" s="4"/>
      <c r="Y47" s="9"/>
    </row>
    <row r="48" spans="1:34" s="3" customFormat="1" ht="15.75" x14ac:dyDescent="0.5">
      <c r="A48" s="4"/>
      <c r="B48" s="10"/>
      <c r="C48" s="4"/>
      <c r="Y48" s="9"/>
    </row>
    <row r="49" spans="1:25" s="3" customFormat="1" ht="15.75" x14ac:dyDescent="0.5">
      <c r="A49" s="4"/>
      <c r="B49" s="10"/>
      <c r="C49" s="4"/>
      <c r="Y49" s="9"/>
    </row>
    <row r="50" spans="1:25" s="3" customFormat="1" ht="15.75" x14ac:dyDescent="0.5">
      <c r="A50" s="4"/>
      <c r="B50" s="10"/>
      <c r="C50" s="4"/>
      <c r="Y50" s="9"/>
    </row>
    <row r="51" spans="1:25" s="3" customFormat="1" ht="15.75" x14ac:dyDescent="0.5">
      <c r="A51" s="4"/>
      <c r="B51" s="10"/>
      <c r="C51" s="4"/>
      <c r="Y51" s="9"/>
    </row>
    <row r="52" spans="1:25" s="3" customFormat="1" ht="15.75" x14ac:dyDescent="0.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2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2025-07-16T16:52:00Z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